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égularisation Salair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€#,##0.00"/>
  </numFmts>
  <fonts count="3">
    <font>
      <name val="Calibri"/>
      <family val="2"/>
      <color theme="1"/>
      <sz val="11"/>
      <scheme val="minor"/>
    </font>
    <font>
      <b val="1"/>
      <sz val="16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164" fontId="0" fillId="3" borderId="1" applyAlignment="1" pivotButton="0" quotePrefix="0" xfId="0">
      <alignment horizontal="right"/>
    </xf>
    <xf numFmtId="0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164" fontId="0" fillId="4" borderId="1" applyAlignment="1" pivotButton="0" quotePrefix="0" xfId="0">
      <alignment horizontal="right"/>
    </xf>
    <xf numFmtId="0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Comparaison des Salaires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'Régularisation Salaire'!B2</f>
            </strRef>
          </tx>
          <spPr>
            <a:ln xmlns:a="http://schemas.openxmlformats.org/drawingml/2006/main">
              <a:prstDash val="solid"/>
            </a:ln>
          </spPr>
          <cat>
            <numRef>
              <f>'Régularisation Salaire'!$A$3:$A$14</f>
            </numRef>
          </cat>
          <val>
            <numRef>
              <f>'Régularisation Salaire'!$B$3:$B$14</f>
            </numRef>
          </val>
        </ser>
        <ser>
          <idx val="1"/>
          <order val="1"/>
          <tx>
            <strRef>
              <f>'Régularisation Salaire'!C2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'Régularisation Salaire'!$A$3:$A$14</f>
            </numRef>
          </cat>
          <val>
            <numRef>
              <f>'Régularisation Salaire'!$C$3:$C$14</f>
            </numRef>
          </val>
        </ser>
        <ser>
          <idx val="2"/>
          <order val="2"/>
          <tx>
            <strRef>
              <f>'Régularisation Salaire'!D2</f>
            </strRef>
          </tx>
          <spPr>
            <a:ln xmlns:a="http://schemas.openxmlformats.org/drawingml/2006/main">
              <a:prstDash val="solid"/>
            </a:ln>
          </spPr>
          <cat>
            <numRef>
              <f>'Régularisation Salaire'!$A$3:$A$14</f>
            </numRef>
          </cat>
          <val>
            <numRef>
              <f>'Régularisation Salaire'!$D$3:$D$14</f>
            </numRef>
          </val>
        </ser>
        <ser>
          <idx val="3"/>
          <order val="3"/>
          <tx>
            <strRef>
              <f>'Régularisation Salaire'!E2</f>
            </strRef>
          </tx>
          <spPr>
            <a:ln xmlns:a="http://schemas.openxmlformats.org/drawingml/2006/main">
              <a:prstDash val="solid"/>
            </a:ln>
          </spPr>
          <cat>
            <numRef>
              <f>'Régularisation Salaire'!$A$3:$A$14</f>
            </numRef>
          </cat>
          <val>
            <numRef>
              <f>'Régularisation Salaire'!$E$3:$E$14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Mois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Montant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6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</cols>
  <sheetData>
    <row r="1">
      <c r="A1" s="1" t="inlineStr">
        <is>
          <t>Tableau Calcul Régularisation Salaire Année Incomplète</t>
        </is>
      </c>
    </row>
    <row r="2">
      <c r="A2" s="2" t="inlineStr">
        <is>
          <t>Mois</t>
        </is>
      </c>
      <c r="B2" s="2" t="inlineStr">
        <is>
          <t>Salaire Brut (€)</t>
        </is>
      </c>
      <c r="C2" s="2" t="inlineStr">
        <is>
          <t>Heures Travaillées</t>
        </is>
      </c>
      <c r="D2" s="2" t="inlineStr">
        <is>
          <t>Régularisation (€)</t>
        </is>
      </c>
      <c r="E2" s="2" t="inlineStr">
        <is>
          <t>Salaire Net (€)</t>
        </is>
      </c>
    </row>
    <row r="3">
      <c r="A3" s="3" t="inlineStr">
        <is>
          <t>January</t>
        </is>
      </c>
      <c r="B3" s="4" t="n">
        <v>2817</v>
      </c>
      <c r="C3" s="5" t="n">
        <v>140</v>
      </c>
      <c r="D3" s="4" t="n">
        <v>140.85</v>
      </c>
      <c r="E3" s="4" t="n">
        <v>2676.15</v>
      </c>
    </row>
    <row r="4">
      <c r="A4" s="6" t="inlineStr">
        <is>
          <t>February</t>
        </is>
      </c>
      <c r="B4" s="7" t="n">
        <v>2044</v>
      </c>
      <c r="C4" s="8" t="n">
        <v>156</v>
      </c>
      <c r="D4" s="7" t="n">
        <v>102.2</v>
      </c>
      <c r="E4" s="7" t="n">
        <v>1941.8</v>
      </c>
    </row>
    <row r="5">
      <c r="A5" s="3" t="inlineStr">
        <is>
          <t>March</t>
        </is>
      </c>
      <c r="B5" s="4" t="n">
        <v>2125</v>
      </c>
      <c r="C5" s="5" t="n">
        <v>173</v>
      </c>
      <c r="D5" s="4" t="n">
        <v>106.25</v>
      </c>
      <c r="E5" s="4" t="n">
        <v>2018.75</v>
      </c>
    </row>
    <row r="6">
      <c r="A6" s="6" t="inlineStr">
        <is>
          <t>April</t>
        </is>
      </c>
      <c r="B6" s="7" t="n">
        <v>3608</v>
      </c>
      <c r="C6" s="8" t="n">
        <v>175</v>
      </c>
      <c r="D6" s="7" t="n">
        <v>180.4</v>
      </c>
      <c r="E6" s="7" t="n">
        <v>3427.6</v>
      </c>
    </row>
    <row r="7">
      <c r="A7" s="3" t="inlineStr">
        <is>
          <t>May</t>
        </is>
      </c>
      <c r="B7" s="4" t="n">
        <v>2880</v>
      </c>
      <c r="C7" s="5" t="n">
        <v>148</v>
      </c>
      <c r="D7" s="4" t="n">
        <v>144</v>
      </c>
      <c r="E7" s="4" t="n">
        <v>2736</v>
      </c>
    </row>
    <row r="8">
      <c r="A8" s="6" t="inlineStr">
        <is>
          <t>June</t>
        </is>
      </c>
      <c r="B8" s="7" t="n">
        <v>2073</v>
      </c>
      <c r="C8" s="8" t="n">
        <v>178</v>
      </c>
      <c r="D8" s="7" t="n">
        <v>103.65</v>
      </c>
      <c r="E8" s="7" t="n">
        <v>1969.35</v>
      </c>
    </row>
    <row r="9">
      <c r="A9" s="3" t="inlineStr">
        <is>
          <t>July</t>
        </is>
      </c>
      <c r="B9" s="4" t="n">
        <v>2551</v>
      </c>
      <c r="C9" s="5" t="n">
        <v>178</v>
      </c>
      <c r="D9" s="4" t="n">
        <v>127.55</v>
      </c>
      <c r="E9" s="4" t="n">
        <v>2423.45</v>
      </c>
    </row>
    <row r="10">
      <c r="A10" s="6" t="inlineStr">
        <is>
          <t>August</t>
        </is>
      </c>
      <c r="B10" s="7" t="n">
        <v>2390</v>
      </c>
      <c r="C10" s="8" t="n">
        <v>153</v>
      </c>
      <c r="D10" s="7" t="n">
        <v>119.5</v>
      </c>
      <c r="E10" s="7" t="n">
        <v>2270.5</v>
      </c>
    </row>
    <row r="11">
      <c r="A11" s="3" t="inlineStr">
        <is>
          <t>September</t>
        </is>
      </c>
      <c r="B11" s="4" t="n">
        <v>3263</v>
      </c>
      <c r="C11" s="5" t="n">
        <v>169</v>
      </c>
      <c r="D11" s="4" t="n">
        <v>163.15</v>
      </c>
      <c r="E11" s="4" t="n">
        <v>3099.85</v>
      </c>
    </row>
    <row r="12">
      <c r="A12" s="6" t="inlineStr">
        <is>
          <t>October</t>
        </is>
      </c>
      <c r="B12" s="7" t="n">
        <v>2021</v>
      </c>
      <c r="C12" s="8" t="n">
        <v>177</v>
      </c>
      <c r="D12" s="7" t="n">
        <v>101.05</v>
      </c>
      <c r="E12" s="7" t="n">
        <v>1919.95</v>
      </c>
    </row>
    <row r="13">
      <c r="A13" s="3" t="inlineStr">
        <is>
          <t>November</t>
        </is>
      </c>
      <c r="B13" s="4" t="n">
        <v>3235</v>
      </c>
      <c r="C13" s="5" t="n">
        <v>172</v>
      </c>
      <c r="D13" s="4" t="n">
        <v>161.75</v>
      </c>
      <c r="E13" s="4" t="n">
        <v>3073.25</v>
      </c>
    </row>
    <row r="14">
      <c r="A14" s="6" t="inlineStr">
        <is>
          <t>December</t>
        </is>
      </c>
      <c r="B14" s="7" t="n">
        <v>3844</v>
      </c>
      <c r="C14" s="8" t="n">
        <v>172</v>
      </c>
      <c r="D14" s="7" t="n">
        <v>192.2</v>
      </c>
      <c r="E14" s="7" t="n">
        <v>3651.8</v>
      </c>
    </row>
  </sheetData>
  <mergeCells count="1">
    <mergeCell ref="A1:E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2025-07-21T15:32:01Z</dcterms:created>
  <dcterms:modified xmlns:dcterms="http://purl.org/dc/terms/" xmlns:xsi="http://www.w3.org/2001/XMLSchema-instance" xsi:type="dcterms:W3CDTF">2025-07-21T15:32:01Z</dcterms:modified>
</cp:coreProperties>
</file>