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ableau De Présenc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Analyse des Présences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'Tableau De Présence'!C3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De Présence'!$B$4:$B$62</f>
            </numRef>
          </cat>
          <val>
            <numRef>
              <f>'Tableau De Présence'!$C$4:$C$62</f>
            </numRef>
          </val>
        </ser>
        <ser>
          <idx val="1"/>
          <order val="1"/>
          <tx>
            <strRef>
              <f>'Tableau De Présence'!D3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De Présence'!$B$4:$B$62</f>
            </numRef>
          </cat>
          <val>
            <numRef>
              <f>'Tableau De Présence'!$D$4:$D$62</f>
            </numRef>
          </val>
        </ser>
        <ser>
          <idx val="2"/>
          <order val="2"/>
          <tx>
            <strRef>
              <f>'Tableau De Présence'!E3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De Présence'!$B$4:$B$62</f>
            </numRef>
          </cat>
          <val>
            <numRef>
              <f>'Tableau De Présence'!$E$4:$E$62</f>
            </numRef>
          </val>
        </ser>
        <ser>
          <idx val="3"/>
          <order val="3"/>
          <tx>
            <strRef>
              <f>'Tableau De Présence'!F3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De Présence'!$B$4:$B$62</f>
            </numRef>
          </cat>
          <val>
            <numRef>
              <f>'Tableau De Présence'!$F$4:$F$62</f>
            </numRef>
          </val>
        </ser>
        <ser>
          <idx val="4"/>
          <order val="4"/>
          <tx>
            <strRef>
              <f>'Tableau De Présence'!G3</f>
            </strRef>
          </tx>
          <spPr>
            <a:ln xmlns:a="http://schemas.openxmlformats.org/drawingml/2006/main">
              <a:prstDash val="solid"/>
            </a:ln>
          </spPr>
          <cat>
            <numRef>
              <f>'Tableau De Présence'!$B$4:$B$62</f>
            </numRef>
          </cat>
          <val>
            <numRef>
              <f>'Tableau De Présence'!$G$4:$G$62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Mois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Nombre de Jours/Heures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63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cols>
    <col width="18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</cols>
  <sheetData>
    <row r="1">
      <c r="A1" s="1" t="inlineStr">
        <is>
          <t>Tableau De Présence Du Personnel</t>
        </is>
      </c>
    </row>
    <row r="3">
      <c r="A3" s="2" t="inlineStr">
        <is>
          <t>Nom</t>
        </is>
      </c>
      <c r="B3" s="2" t="inlineStr">
        <is>
          <t>Mois</t>
        </is>
      </c>
      <c r="C3" s="2" t="inlineStr">
        <is>
          <t>Jours Présents</t>
        </is>
      </c>
      <c r="D3" s="2" t="inlineStr">
        <is>
          <t>Jours Absent</t>
        </is>
      </c>
      <c r="E3" s="2" t="inlineStr">
        <is>
          <t>Congés Payés</t>
        </is>
      </c>
      <c r="F3" s="2" t="inlineStr">
        <is>
          <t>Heures Supplémentaires</t>
        </is>
      </c>
      <c r="G3" s="2" t="inlineStr">
        <is>
          <t>Coût Total (€)</t>
        </is>
      </c>
    </row>
    <row r="4">
      <c r="A4" s="3" t="inlineStr">
        <is>
          <t>Jean Dupont</t>
        </is>
      </c>
      <c r="B4" s="3" t="inlineStr">
        <is>
          <t>January</t>
        </is>
      </c>
      <c r="C4" s="4" t="n">
        <v>18</v>
      </c>
      <c r="D4" s="4" t="n">
        <v>0</v>
      </c>
      <c r="E4" s="4" t="n">
        <v>1</v>
      </c>
      <c r="F4" s="4" t="n">
        <v>15</v>
      </c>
      <c r="G4" s="4" t="n">
        <v>2175</v>
      </c>
    </row>
    <row r="5">
      <c r="A5" s="5" t="inlineStr">
        <is>
          <t>Marie Curie</t>
        </is>
      </c>
      <c r="B5" s="5" t="inlineStr">
        <is>
          <t>January</t>
        </is>
      </c>
      <c r="C5" s="6" t="n">
        <v>19</v>
      </c>
      <c r="D5" s="6" t="n">
        <v>3</v>
      </c>
      <c r="E5" s="6" t="n">
        <v>0</v>
      </c>
      <c r="F5" s="6" t="n">
        <v>2</v>
      </c>
      <c r="G5" s="6" t="n">
        <v>1950</v>
      </c>
    </row>
    <row r="6">
      <c r="A6" s="3" t="inlineStr">
        <is>
          <t>Pierre Durand</t>
        </is>
      </c>
      <c r="B6" s="3" t="inlineStr">
        <is>
          <t>January</t>
        </is>
      </c>
      <c r="C6" s="4" t="n">
        <v>16</v>
      </c>
      <c r="D6" s="4" t="n">
        <v>2</v>
      </c>
      <c r="E6" s="4" t="n">
        <v>0</v>
      </c>
      <c r="F6" s="4" t="n">
        <v>16</v>
      </c>
      <c r="G6" s="4" t="n">
        <v>2000</v>
      </c>
    </row>
    <row r="7">
      <c r="A7" s="5" t="inlineStr">
        <is>
          <t>Sophie Martin</t>
        </is>
      </c>
      <c r="B7" s="5" t="inlineStr">
        <is>
          <t>January</t>
        </is>
      </c>
      <c r="C7" s="6" t="n">
        <v>21</v>
      </c>
      <c r="D7" s="6" t="n">
        <v>1</v>
      </c>
      <c r="E7" s="6" t="n">
        <v>0</v>
      </c>
      <c r="F7" s="6" t="n">
        <v>16</v>
      </c>
      <c r="G7" s="6" t="n">
        <v>2500</v>
      </c>
    </row>
    <row r="8">
      <c r="A8" s="3" t="inlineStr">
        <is>
          <t>Luc Lefevre</t>
        </is>
      </c>
      <c r="B8" s="3" t="inlineStr">
        <is>
          <t>January</t>
        </is>
      </c>
      <c r="C8" s="4" t="n">
        <v>22</v>
      </c>
      <c r="D8" s="4" t="n">
        <v>2</v>
      </c>
      <c r="E8" s="4" t="n">
        <v>2</v>
      </c>
      <c r="F8" s="4" t="n">
        <v>7</v>
      </c>
      <c r="G8" s="4" t="n">
        <v>2375</v>
      </c>
    </row>
    <row r="9">
      <c r="A9" s="5" t="inlineStr">
        <is>
          <t>Jean Dupont</t>
        </is>
      </c>
      <c r="B9" s="5" t="inlineStr">
        <is>
          <t>February</t>
        </is>
      </c>
      <c r="C9" s="6" t="n">
        <v>20</v>
      </c>
      <c r="D9" s="6" t="n">
        <v>3</v>
      </c>
      <c r="E9" s="6" t="n">
        <v>2</v>
      </c>
      <c r="F9" s="6" t="n">
        <v>6</v>
      </c>
      <c r="G9" s="6" t="n">
        <v>2150</v>
      </c>
    </row>
    <row r="10">
      <c r="A10" s="3" t="inlineStr">
        <is>
          <t>Marie Curie</t>
        </is>
      </c>
      <c r="B10" s="3" t="inlineStr">
        <is>
          <t>February</t>
        </is>
      </c>
      <c r="C10" s="4" t="n">
        <v>20</v>
      </c>
      <c r="D10" s="4" t="n">
        <v>0</v>
      </c>
      <c r="E10" s="4" t="n">
        <v>2</v>
      </c>
      <c r="F10" s="4" t="n">
        <v>20</v>
      </c>
      <c r="G10" s="4" t="n">
        <v>2500</v>
      </c>
    </row>
    <row r="11">
      <c r="A11" s="5" t="inlineStr">
        <is>
          <t>Pierre Durand</t>
        </is>
      </c>
      <c r="B11" s="5" t="inlineStr">
        <is>
          <t>February</t>
        </is>
      </c>
      <c r="C11" s="6" t="n">
        <v>15</v>
      </c>
      <c r="D11" s="6" t="n">
        <v>2</v>
      </c>
      <c r="E11" s="6" t="n">
        <v>1</v>
      </c>
      <c r="F11" s="6" t="n">
        <v>17</v>
      </c>
      <c r="G11" s="6" t="n">
        <v>1925</v>
      </c>
    </row>
    <row r="12">
      <c r="A12" s="3" t="inlineStr">
        <is>
          <t>Sophie Martin</t>
        </is>
      </c>
      <c r="B12" s="3" t="inlineStr">
        <is>
          <t>February</t>
        </is>
      </c>
      <c r="C12" s="4" t="n">
        <v>21</v>
      </c>
      <c r="D12" s="4" t="n">
        <v>3</v>
      </c>
      <c r="E12" s="4" t="n">
        <v>0</v>
      </c>
      <c r="F12" s="4" t="n">
        <v>7</v>
      </c>
      <c r="G12" s="4" t="n">
        <v>2275</v>
      </c>
    </row>
    <row r="13">
      <c r="A13" s="5" t="inlineStr">
        <is>
          <t>Luc Lefevre</t>
        </is>
      </c>
      <c r="B13" s="5" t="inlineStr">
        <is>
          <t>February</t>
        </is>
      </c>
      <c r="C13" s="6" t="n">
        <v>16</v>
      </c>
      <c r="D13" s="6" t="n">
        <v>0</v>
      </c>
      <c r="E13" s="6" t="n">
        <v>2</v>
      </c>
      <c r="F13" s="6" t="n">
        <v>9</v>
      </c>
      <c r="G13" s="6" t="n">
        <v>1825</v>
      </c>
    </row>
    <row r="14">
      <c r="A14" s="3" t="inlineStr">
        <is>
          <t>Jean Dupont</t>
        </is>
      </c>
      <c r="B14" s="3" t="inlineStr">
        <is>
          <t>March</t>
        </is>
      </c>
      <c r="C14" s="4" t="n">
        <v>19</v>
      </c>
      <c r="D14" s="4" t="n">
        <v>4</v>
      </c>
      <c r="E14" s="4" t="n">
        <v>1</v>
      </c>
      <c r="F14" s="4" t="n">
        <v>17</v>
      </c>
      <c r="G14" s="4" t="n">
        <v>2325</v>
      </c>
    </row>
    <row r="15">
      <c r="A15" s="5" t="inlineStr">
        <is>
          <t>Marie Curie</t>
        </is>
      </c>
      <c r="B15" s="5" t="inlineStr">
        <is>
          <t>March</t>
        </is>
      </c>
      <c r="C15" s="6" t="n">
        <v>15</v>
      </c>
      <c r="D15" s="6" t="n">
        <v>0</v>
      </c>
      <c r="E15" s="6" t="n">
        <v>0</v>
      </c>
      <c r="F15" s="6" t="n">
        <v>0</v>
      </c>
      <c r="G15" s="6" t="n">
        <v>1500</v>
      </c>
    </row>
    <row r="16">
      <c r="A16" s="3" t="inlineStr">
        <is>
          <t>Pierre Durand</t>
        </is>
      </c>
      <c r="B16" s="3" t="inlineStr">
        <is>
          <t>March</t>
        </is>
      </c>
      <c r="C16" s="4" t="n">
        <v>21</v>
      </c>
      <c r="D16" s="4" t="n">
        <v>3</v>
      </c>
      <c r="E16" s="4" t="n">
        <v>0</v>
      </c>
      <c r="F16" s="4" t="n">
        <v>8</v>
      </c>
      <c r="G16" s="4" t="n">
        <v>2300</v>
      </c>
    </row>
    <row r="17">
      <c r="A17" s="5" t="inlineStr">
        <is>
          <t>Sophie Martin</t>
        </is>
      </c>
      <c r="B17" s="5" t="inlineStr">
        <is>
          <t>March</t>
        </is>
      </c>
      <c r="C17" s="6" t="n">
        <v>22</v>
      </c>
      <c r="D17" s="6" t="n">
        <v>3</v>
      </c>
      <c r="E17" s="6" t="n">
        <v>0</v>
      </c>
      <c r="F17" s="6" t="n">
        <v>11</v>
      </c>
      <c r="G17" s="6" t="n">
        <v>2475</v>
      </c>
    </row>
    <row r="18">
      <c r="A18" s="3" t="inlineStr">
        <is>
          <t>Luc Lefevre</t>
        </is>
      </c>
      <c r="B18" s="3" t="inlineStr">
        <is>
          <t>March</t>
        </is>
      </c>
      <c r="C18" s="4" t="n">
        <v>22</v>
      </c>
      <c r="D18" s="4" t="n">
        <v>5</v>
      </c>
      <c r="E18" s="4" t="n">
        <v>0</v>
      </c>
      <c r="F18" s="4" t="n">
        <v>15</v>
      </c>
      <c r="G18" s="4" t="n">
        <v>2575</v>
      </c>
    </row>
    <row r="19">
      <c r="A19" s="5" t="inlineStr">
        <is>
          <t>Jean Dupont</t>
        </is>
      </c>
      <c r="B19" s="5" t="inlineStr">
        <is>
          <t>April</t>
        </is>
      </c>
      <c r="C19" s="6" t="n">
        <v>19</v>
      </c>
      <c r="D19" s="6" t="n">
        <v>2</v>
      </c>
      <c r="E19" s="6" t="n">
        <v>1</v>
      </c>
      <c r="F19" s="6" t="n">
        <v>2</v>
      </c>
      <c r="G19" s="6" t="n">
        <v>1950</v>
      </c>
    </row>
    <row r="20">
      <c r="A20" s="3" t="inlineStr">
        <is>
          <t>Marie Curie</t>
        </is>
      </c>
      <c r="B20" s="3" t="inlineStr">
        <is>
          <t>April</t>
        </is>
      </c>
      <c r="C20" s="4" t="n">
        <v>18</v>
      </c>
      <c r="D20" s="4" t="n">
        <v>3</v>
      </c>
      <c r="E20" s="4" t="n">
        <v>0</v>
      </c>
      <c r="F20" s="4" t="n">
        <v>0</v>
      </c>
      <c r="G20" s="4" t="n">
        <v>1800</v>
      </c>
    </row>
    <row r="21">
      <c r="A21" s="5" t="inlineStr">
        <is>
          <t>Pierre Durand</t>
        </is>
      </c>
      <c r="B21" s="5" t="inlineStr">
        <is>
          <t>April</t>
        </is>
      </c>
      <c r="C21" s="6" t="n">
        <v>17</v>
      </c>
      <c r="D21" s="6" t="n">
        <v>2</v>
      </c>
      <c r="E21" s="6" t="n">
        <v>0</v>
      </c>
      <c r="F21" s="6" t="n">
        <v>10</v>
      </c>
      <c r="G21" s="6" t="n">
        <v>1950</v>
      </c>
    </row>
    <row r="22">
      <c r="A22" s="3" t="inlineStr">
        <is>
          <t>Sophie Martin</t>
        </is>
      </c>
      <c r="B22" s="3" t="inlineStr">
        <is>
          <t>April</t>
        </is>
      </c>
      <c r="C22" s="4" t="n">
        <v>17</v>
      </c>
      <c r="D22" s="4" t="n">
        <v>3</v>
      </c>
      <c r="E22" s="4" t="n">
        <v>1</v>
      </c>
      <c r="F22" s="4" t="n">
        <v>3</v>
      </c>
      <c r="G22" s="4" t="n">
        <v>1775</v>
      </c>
    </row>
    <row r="23">
      <c r="A23" s="5" t="inlineStr">
        <is>
          <t>Luc Lefevre</t>
        </is>
      </c>
      <c r="B23" s="5" t="inlineStr">
        <is>
          <t>April</t>
        </is>
      </c>
      <c r="C23" s="6" t="n">
        <v>17</v>
      </c>
      <c r="D23" s="6" t="n">
        <v>4</v>
      </c>
      <c r="E23" s="6" t="n">
        <v>2</v>
      </c>
      <c r="F23" s="6" t="n">
        <v>2</v>
      </c>
      <c r="G23" s="6" t="n">
        <v>1750</v>
      </c>
    </row>
    <row r="24">
      <c r="A24" s="3" t="inlineStr">
        <is>
          <t>Jean Dupont</t>
        </is>
      </c>
      <c r="B24" s="3" t="inlineStr">
        <is>
          <t>May</t>
        </is>
      </c>
      <c r="C24" s="4" t="n">
        <v>19</v>
      </c>
      <c r="D24" s="4" t="n">
        <v>4</v>
      </c>
      <c r="E24" s="4" t="n">
        <v>2</v>
      </c>
      <c r="F24" s="4" t="n">
        <v>2</v>
      </c>
      <c r="G24" s="4" t="n">
        <v>1950</v>
      </c>
    </row>
    <row r="25">
      <c r="A25" s="5" t="inlineStr">
        <is>
          <t>Marie Curie</t>
        </is>
      </c>
      <c r="B25" s="5" t="inlineStr">
        <is>
          <t>May</t>
        </is>
      </c>
      <c r="C25" s="6" t="n">
        <v>22</v>
      </c>
      <c r="D25" s="6" t="n">
        <v>0</v>
      </c>
      <c r="E25" s="6" t="n">
        <v>0</v>
      </c>
      <c r="F25" s="6" t="n">
        <v>16</v>
      </c>
      <c r="G25" s="6" t="n">
        <v>2600</v>
      </c>
    </row>
    <row r="26">
      <c r="A26" s="3" t="inlineStr">
        <is>
          <t>Pierre Durand</t>
        </is>
      </c>
      <c r="B26" s="3" t="inlineStr">
        <is>
          <t>May</t>
        </is>
      </c>
      <c r="C26" s="4" t="n">
        <v>21</v>
      </c>
      <c r="D26" s="4" t="n">
        <v>2</v>
      </c>
      <c r="E26" s="4" t="n">
        <v>0</v>
      </c>
      <c r="F26" s="4" t="n">
        <v>0</v>
      </c>
      <c r="G26" s="4" t="n">
        <v>2100</v>
      </c>
    </row>
    <row r="27">
      <c r="A27" s="5" t="inlineStr">
        <is>
          <t>Sophie Martin</t>
        </is>
      </c>
      <c r="B27" s="5" t="inlineStr">
        <is>
          <t>May</t>
        </is>
      </c>
      <c r="C27" s="6" t="n">
        <v>21</v>
      </c>
      <c r="D27" s="6" t="n">
        <v>5</v>
      </c>
      <c r="E27" s="6" t="n">
        <v>2</v>
      </c>
      <c r="F27" s="6" t="n">
        <v>15</v>
      </c>
      <c r="G27" s="6" t="n">
        <v>2475</v>
      </c>
    </row>
    <row r="28">
      <c r="A28" s="3" t="inlineStr">
        <is>
          <t>Luc Lefevre</t>
        </is>
      </c>
      <c r="B28" s="3" t="inlineStr">
        <is>
          <t>May</t>
        </is>
      </c>
      <c r="C28" s="4" t="n">
        <v>15</v>
      </c>
      <c r="D28" s="4" t="n">
        <v>1</v>
      </c>
      <c r="E28" s="4" t="n">
        <v>0</v>
      </c>
      <c r="F28" s="4" t="n">
        <v>20</v>
      </c>
      <c r="G28" s="4" t="n">
        <v>2000</v>
      </c>
    </row>
    <row r="29">
      <c r="A29" s="5" t="inlineStr">
        <is>
          <t>Jean Dupont</t>
        </is>
      </c>
      <c r="B29" s="5" t="inlineStr">
        <is>
          <t>June</t>
        </is>
      </c>
      <c r="C29" s="6" t="n">
        <v>20</v>
      </c>
      <c r="D29" s="6" t="n">
        <v>2</v>
      </c>
      <c r="E29" s="6" t="n">
        <v>0</v>
      </c>
      <c r="F29" s="6" t="n">
        <v>11</v>
      </c>
      <c r="G29" s="6" t="n">
        <v>2275</v>
      </c>
    </row>
    <row r="30">
      <c r="A30" s="3" t="inlineStr">
        <is>
          <t>Marie Curie</t>
        </is>
      </c>
      <c r="B30" s="3" t="inlineStr">
        <is>
          <t>June</t>
        </is>
      </c>
      <c r="C30" s="4" t="n">
        <v>21</v>
      </c>
      <c r="D30" s="4" t="n">
        <v>3</v>
      </c>
      <c r="E30" s="4" t="n">
        <v>2</v>
      </c>
      <c r="F30" s="4" t="n">
        <v>2</v>
      </c>
      <c r="G30" s="4" t="n">
        <v>2150</v>
      </c>
    </row>
    <row r="31">
      <c r="A31" s="5" t="inlineStr">
        <is>
          <t>Pierre Durand</t>
        </is>
      </c>
      <c r="B31" s="5" t="inlineStr">
        <is>
          <t>June</t>
        </is>
      </c>
      <c r="C31" s="6" t="n">
        <v>19</v>
      </c>
      <c r="D31" s="6" t="n">
        <v>4</v>
      </c>
      <c r="E31" s="6" t="n">
        <v>1</v>
      </c>
      <c r="F31" s="6" t="n">
        <v>11</v>
      </c>
      <c r="G31" s="6" t="n">
        <v>2175</v>
      </c>
    </row>
    <row r="32">
      <c r="A32" s="3" t="inlineStr">
        <is>
          <t>Sophie Martin</t>
        </is>
      </c>
      <c r="B32" s="3" t="inlineStr">
        <is>
          <t>June</t>
        </is>
      </c>
      <c r="C32" s="4" t="n">
        <v>16</v>
      </c>
      <c r="D32" s="4" t="n">
        <v>2</v>
      </c>
      <c r="E32" s="4" t="n">
        <v>2</v>
      </c>
      <c r="F32" s="4" t="n">
        <v>5</v>
      </c>
      <c r="G32" s="4" t="n">
        <v>1725</v>
      </c>
    </row>
    <row r="33">
      <c r="A33" s="5" t="inlineStr">
        <is>
          <t>Luc Lefevre</t>
        </is>
      </c>
      <c r="B33" s="5" t="inlineStr">
        <is>
          <t>June</t>
        </is>
      </c>
      <c r="C33" s="6" t="n">
        <v>22</v>
      </c>
      <c r="D33" s="6" t="n">
        <v>5</v>
      </c>
      <c r="E33" s="6" t="n">
        <v>0</v>
      </c>
      <c r="F33" s="6" t="n">
        <v>16</v>
      </c>
      <c r="G33" s="6" t="n">
        <v>2600</v>
      </c>
    </row>
    <row r="34">
      <c r="A34" s="3" t="inlineStr">
        <is>
          <t>Jean Dupont</t>
        </is>
      </c>
      <c r="B34" s="3" t="inlineStr">
        <is>
          <t>July</t>
        </is>
      </c>
      <c r="C34" s="4" t="n">
        <v>22</v>
      </c>
      <c r="D34" s="4" t="n">
        <v>4</v>
      </c>
      <c r="E34" s="4" t="n">
        <v>1</v>
      </c>
      <c r="F34" s="4" t="n">
        <v>4</v>
      </c>
      <c r="G34" s="4" t="n">
        <v>2300</v>
      </c>
    </row>
    <row r="35">
      <c r="A35" s="5" t="inlineStr">
        <is>
          <t>Marie Curie</t>
        </is>
      </c>
      <c r="B35" s="5" t="inlineStr">
        <is>
          <t>July</t>
        </is>
      </c>
      <c r="C35" s="6" t="n">
        <v>20</v>
      </c>
      <c r="D35" s="6" t="n">
        <v>4</v>
      </c>
      <c r="E35" s="6" t="n">
        <v>2</v>
      </c>
      <c r="F35" s="6" t="n">
        <v>20</v>
      </c>
      <c r="G35" s="6" t="n">
        <v>2500</v>
      </c>
    </row>
    <row r="36">
      <c r="A36" s="3" t="inlineStr">
        <is>
          <t>Pierre Durand</t>
        </is>
      </c>
      <c r="B36" s="3" t="inlineStr">
        <is>
          <t>July</t>
        </is>
      </c>
      <c r="C36" s="4" t="n">
        <v>15</v>
      </c>
      <c r="D36" s="4" t="n">
        <v>2</v>
      </c>
      <c r="E36" s="4" t="n">
        <v>0</v>
      </c>
      <c r="F36" s="4" t="n">
        <v>19</v>
      </c>
      <c r="G36" s="4" t="n">
        <v>1975</v>
      </c>
    </row>
    <row r="37">
      <c r="A37" s="5" t="inlineStr">
        <is>
          <t>Sophie Martin</t>
        </is>
      </c>
      <c r="B37" s="5" t="inlineStr">
        <is>
          <t>July</t>
        </is>
      </c>
      <c r="C37" s="6" t="n">
        <v>16</v>
      </c>
      <c r="D37" s="6" t="n">
        <v>2</v>
      </c>
      <c r="E37" s="6" t="n">
        <v>0</v>
      </c>
      <c r="F37" s="6" t="n">
        <v>19</v>
      </c>
      <c r="G37" s="6" t="n">
        <v>2075</v>
      </c>
    </row>
    <row r="38">
      <c r="A38" s="3" t="inlineStr">
        <is>
          <t>Luc Lefevre</t>
        </is>
      </c>
      <c r="B38" s="3" t="inlineStr">
        <is>
          <t>July</t>
        </is>
      </c>
      <c r="C38" s="4" t="n">
        <v>15</v>
      </c>
      <c r="D38" s="4" t="n">
        <v>4</v>
      </c>
      <c r="E38" s="4" t="n">
        <v>0</v>
      </c>
      <c r="F38" s="4" t="n">
        <v>15</v>
      </c>
      <c r="G38" s="4" t="n">
        <v>1875</v>
      </c>
    </row>
    <row r="39">
      <c r="A39" s="5" t="inlineStr">
        <is>
          <t>Jean Dupont</t>
        </is>
      </c>
      <c r="B39" s="5" t="inlineStr">
        <is>
          <t>August</t>
        </is>
      </c>
      <c r="C39" s="6" t="n">
        <v>17</v>
      </c>
      <c r="D39" s="6" t="n">
        <v>5</v>
      </c>
      <c r="E39" s="6" t="n">
        <v>1</v>
      </c>
      <c r="F39" s="6" t="n">
        <v>15</v>
      </c>
      <c r="G39" s="6" t="n">
        <v>2075</v>
      </c>
    </row>
    <row r="40">
      <c r="A40" s="3" t="inlineStr">
        <is>
          <t>Marie Curie</t>
        </is>
      </c>
      <c r="B40" s="3" t="inlineStr">
        <is>
          <t>August</t>
        </is>
      </c>
      <c r="C40" s="4" t="n">
        <v>20</v>
      </c>
      <c r="D40" s="4" t="n">
        <v>2</v>
      </c>
      <c r="E40" s="4" t="n">
        <v>1</v>
      </c>
      <c r="F40" s="4" t="n">
        <v>13</v>
      </c>
      <c r="G40" s="4" t="n">
        <v>2325</v>
      </c>
    </row>
    <row r="41">
      <c r="A41" s="5" t="inlineStr">
        <is>
          <t>Pierre Durand</t>
        </is>
      </c>
      <c r="B41" s="5" t="inlineStr">
        <is>
          <t>August</t>
        </is>
      </c>
      <c r="C41" s="6" t="n">
        <v>20</v>
      </c>
      <c r="D41" s="6" t="n">
        <v>1</v>
      </c>
      <c r="E41" s="6" t="n">
        <v>0</v>
      </c>
      <c r="F41" s="6" t="n">
        <v>13</v>
      </c>
      <c r="G41" s="6" t="n">
        <v>2325</v>
      </c>
    </row>
    <row r="42">
      <c r="A42" s="3" t="inlineStr">
        <is>
          <t>Sophie Martin</t>
        </is>
      </c>
      <c r="B42" s="3" t="inlineStr">
        <is>
          <t>August</t>
        </is>
      </c>
      <c r="C42" s="4" t="n">
        <v>16</v>
      </c>
      <c r="D42" s="4" t="n">
        <v>0</v>
      </c>
      <c r="E42" s="4" t="n">
        <v>0</v>
      </c>
      <c r="F42" s="4" t="n">
        <v>11</v>
      </c>
      <c r="G42" s="4" t="n">
        <v>1875</v>
      </c>
    </row>
    <row r="43">
      <c r="A43" s="5" t="inlineStr">
        <is>
          <t>Luc Lefevre</t>
        </is>
      </c>
      <c r="B43" s="5" t="inlineStr">
        <is>
          <t>August</t>
        </is>
      </c>
      <c r="C43" s="6" t="n">
        <v>17</v>
      </c>
      <c r="D43" s="6" t="n">
        <v>2</v>
      </c>
      <c r="E43" s="6" t="n">
        <v>1</v>
      </c>
      <c r="F43" s="6" t="n">
        <v>4</v>
      </c>
      <c r="G43" s="6" t="n">
        <v>1800</v>
      </c>
    </row>
    <row r="44">
      <c r="A44" s="3" t="inlineStr">
        <is>
          <t>Jean Dupont</t>
        </is>
      </c>
      <c r="B44" s="3" t="inlineStr">
        <is>
          <t>September</t>
        </is>
      </c>
      <c r="C44" s="4" t="n">
        <v>15</v>
      </c>
      <c r="D44" s="4" t="n">
        <v>2</v>
      </c>
      <c r="E44" s="4" t="n">
        <v>1</v>
      </c>
      <c r="F44" s="4" t="n">
        <v>18</v>
      </c>
      <c r="G44" s="4" t="n">
        <v>1950</v>
      </c>
    </row>
    <row r="45">
      <c r="A45" s="5" t="inlineStr">
        <is>
          <t>Marie Curie</t>
        </is>
      </c>
      <c r="B45" s="5" t="inlineStr">
        <is>
          <t>September</t>
        </is>
      </c>
      <c r="C45" s="6" t="n">
        <v>21</v>
      </c>
      <c r="D45" s="6" t="n">
        <v>2</v>
      </c>
      <c r="E45" s="6" t="n">
        <v>1</v>
      </c>
      <c r="F45" s="6" t="n">
        <v>3</v>
      </c>
      <c r="G45" s="6" t="n">
        <v>2175</v>
      </c>
    </row>
    <row r="46">
      <c r="A46" s="3" t="inlineStr">
        <is>
          <t>Pierre Durand</t>
        </is>
      </c>
      <c r="B46" s="3" t="inlineStr">
        <is>
          <t>September</t>
        </is>
      </c>
      <c r="C46" s="4" t="n">
        <v>18</v>
      </c>
      <c r="D46" s="4" t="n">
        <v>3</v>
      </c>
      <c r="E46" s="4" t="n">
        <v>1</v>
      </c>
      <c r="F46" s="4" t="n">
        <v>18</v>
      </c>
      <c r="G46" s="4" t="n">
        <v>2250</v>
      </c>
    </row>
    <row r="47">
      <c r="A47" s="5" t="inlineStr">
        <is>
          <t>Sophie Martin</t>
        </is>
      </c>
      <c r="B47" s="5" t="inlineStr">
        <is>
          <t>September</t>
        </is>
      </c>
      <c r="C47" s="6" t="n">
        <v>15</v>
      </c>
      <c r="D47" s="6" t="n">
        <v>2</v>
      </c>
      <c r="E47" s="6" t="n">
        <v>2</v>
      </c>
      <c r="F47" s="6" t="n">
        <v>16</v>
      </c>
      <c r="G47" s="6" t="n">
        <v>1900</v>
      </c>
    </row>
    <row r="48">
      <c r="A48" s="3" t="inlineStr">
        <is>
          <t>Luc Lefevre</t>
        </is>
      </c>
      <c r="B48" s="3" t="inlineStr">
        <is>
          <t>September</t>
        </is>
      </c>
      <c r="C48" s="4" t="n">
        <v>19</v>
      </c>
      <c r="D48" s="4" t="n">
        <v>5</v>
      </c>
      <c r="E48" s="4" t="n">
        <v>1</v>
      </c>
      <c r="F48" s="4" t="n">
        <v>11</v>
      </c>
      <c r="G48" s="4" t="n">
        <v>2175</v>
      </c>
    </row>
    <row r="49">
      <c r="A49" s="5" t="inlineStr">
        <is>
          <t>Jean Dupont</t>
        </is>
      </c>
      <c r="B49" s="5" t="inlineStr">
        <is>
          <t>October</t>
        </is>
      </c>
      <c r="C49" s="6" t="n">
        <v>17</v>
      </c>
      <c r="D49" s="6" t="n">
        <v>4</v>
      </c>
      <c r="E49" s="6" t="n">
        <v>0</v>
      </c>
      <c r="F49" s="6" t="n">
        <v>8</v>
      </c>
      <c r="G49" s="6" t="n">
        <v>1900</v>
      </c>
    </row>
    <row r="50">
      <c r="A50" s="3" t="inlineStr">
        <is>
          <t>Marie Curie</t>
        </is>
      </c>
      <c r="B50" s="3" t="inlineStr">
        <is>
          <t>October</t>
        </is>
      </c>
      <c r="C50" s="4" t="n">
        <v>16</v>
      </c>
      <c r="D50" s="4" t="n">
        <v>1</v>
      </c>
      <c r="E50" s="4" t="n">
        <v>1</v>
      </c>
      <c r="F50" s="4" t="n">
        <v>8</v>
      </c>
      <c r="G50" s="4" t="n">
        <v>1800</v>
      </c>
    </row>
    <row r="51">
      <c r="A51" s="5" t="inlineStr">
        <is>
          <t>Pierre Durand</t>
        </is>
      </c>
      <c r="B51" s="5" t="inlineStr">
        <is>
          <t>October</t>
        </is>
      </c>
      <c r="C51" s="6" t="n">
        <v>19</v>
      </c>
      <c r="D51" s="6" t="n">
        <v>5</v>
      </c>
      <c r="E51" s="6" t="n">
        <v>1</v>
      </c>
      <c r="F51" s="6" t="n">
        <v>0</v>
      </c>
      <c r="G51" s="6" t="n">
        <v>1900</v>
      </c>
    </row>
    <row r="52">
      <c r="A52" s="3" t="inlineStr">
        <is>
          <t>Sophie Martin</t>
        </is>
      </c>
      <c r="B52" s="3" t="inlineStr">
        <is>
          <t>October</t>
        </is>
      </c>
      <c r="C52" s="4" t="n">
        <v>15</v>
      </c>
      <c r="D52" s="4" t="n">
        <v>4</v>
      </c>
      <c r="E52" s="4" t="n">
        <v>2</v>
      </c>
      <c r="F52" s="4" t="n">
        <v>1</v>
      </c>
      <c r="G52" s="4" t="n">
        <v>1525</v>
      </c>
    </row>
    <row r="53">
      <c r="A53" s="5" t="inlineStr">
        <is>
          <t>Luc Lefevre</t>
        </is>
      </c>
      <c r="B53" s="5" t="inlineStr">
        <is>
          <t>October</t>
        </is>
      </c>
      <c r="C53" s="6" t="n">
        <v>15</v>
      </c>
      <c r="D53" s="6" t="n">
        <v>3</v>
      </c>
      <c r="E53" s="6" t="n">
        <v>2</v>
      </c>
      <c r="F53" s="6" t="n">
        <v>2</v>
      </c>
      <c r="G53" s="6" t="n">
        <v>1550</v>
      </c>
    </row>
    <row r="54">
      <c r="A54" s="3" t="inlineStr">
        <is>
          <t>Jean Dupont</t>
        </is>
      </c>
      <c r="B54" s="3" t="inlineStr">
        <is>
          <t>November</t>
        </is>
      </c>
      <c r="C54" s="4" t="n">
        <v>15</v>
      </c>
      <c r="D54" s="4" t="n">
        <v>0</v>
      </c>
      <c r="E54" s="4" t="n">
        <v>1</v>
      </c>
      <c r="F54" s="4" t="n">
        <v>18</v>
      </c>
      <c r="G54" s="4" t="n">
        <v>1950</v>
      </c>
    </row>
    <row r="55">
      <c r="A55" s="5" t="inlineStr">
        <is>
          <t>Marie Curie</t>
        </is>
      </c>
      <c r="B55" s="5" t="inlineStr">
        <is>
          <t>November</t>
        </is>
      </c>
      <c r="C55" s="6" t="n">
        <v>22</v>
      </c>
      <c r="D55" s="6" t="n">
        <v>1</v>
      </c>
      <c r="E55" s="6" t="n">
        <v>2</v>
      </c>
      <c r="F55" s="6" t="n">
        <v>7</v>
      </c>
      <c r="G55" s="6" t="n">
        <v>2375</v>
      </c>
    </row>
    <row r="56">
      <c r="A56" s="3" t="inlineStr">
        <is>
          <t>Pierre Durand</t>
        </is>
      </c>
      <c r="B56" s="3" t="inlineStr">
        <is>
          <t>November</t>
        </is>
      </c>
      <c r="C56" s="4" t="n">
        <v>18</v>
      </c>
      <c r="D56" s="4" t="n">
        <v>3</v>
      </c>
      <c r="E56" s="4" t="n">
        <v>2</v>
      </c>
      <c r="F56" s="4" t="n">
        <v>16</v>
      </c>
      <c r="G56" s="4" t="n">
        <v>2200</v>
      </c>
    </row>
    <row r="57">
      <c r="A57" s="5" t="inlineStr">
        <is>
          <t>Sophie Martin</t>
        </is>
      </c>
      <c r="B57" s="5" t="inlineStr">
        <is>
          <t>November</t>
        </is>
      </c>
      <c r="C57" s="6" t="n">
        <v>15</v>
      </c>
      <c r="D57" s="6" t="n">
        <v>4</v>
      </c>
      <c r="E57" s="6" t="n">
        <v>2</v>
      </c>
      <c r="F57" s="6" t="n">
        <v>4</v>
      </c>
      <c r="G57" s="6" t="n">
        <v>1600</v>
      </c>
    </row>
    <row r="58">
      <c r="A58" s="3" t="inlineStr">
        <is>
          <t>Luc Lefevre</t>
        </is>
      </c>
      <c r="B58" s="3" t="inlineStr">
        <is>
          <t>November</t>
        </is>
      </c>
      <c r="C58" s="4" t="n">
        <v>17</v>
      </c>
      <c r="D58" s="4" t="n">
        <v>0</v>
      </c>
      <c r="E58" s="4" t="n">
        <v>1</v>
      </c>
      <c r="F58" s="4" t="n">
        <v>9</v>
      </c>
      <c r="G58" s="4" t="n">
        <v>1925</v>
      </c>
    </row>
    <row r="59">
      <c r="A59" s="5" t="inlineStr">
        <is>
          <t>Jean Dupont</t>
        </is>
      </c>
      <c r="B59" s="5" t="inlineStr">
        <is>
          <t>December</t>
        </is>
      </c>
      <c r="C59" s="6" t="n">
        <v>18</v>
      </c>
      <c r="D59" s="6" t="n">
        <v>5</v>
      </c>
      <c r="E59" s="6" t="n">
        <v>2</v>
      </c>
      <c r="F59" s="6" t="n">
        <v>10</v>
      </c>
      <c r="G59" s="6" t="n">
        <v>2050</v>
      </c>
    </row>
    <row r="60">
      <c r="A60" s="3" t="inlineStr">
        <is>
          <t>Marie Curie</t>
        </is>
      </c>
      <c r="B60" s="3" t="inlineStr">
        <is>
          <t>December</t>
        </is>
      </c>
      <c r="C60" s="4" t="n">
        <v>20</v>
      </c>
      <c r="D60" s="4" t="n">
        <v>5</v>
      </c>
      <c r="E60" s="4" t="n">
        <v>1</v>
      </c>
      <c r="F60" s="4" t="n">
        <v>5</v>
      </c>
      <c r="G60" s="4" t="n">
        <v>2125</v>
      </c>
    </row>
    <row r="61">
      <c r="A61" s="5" t="inlineStr">
        <is>
          <t>Pierre Durand</t>
        </is>
      </c>
      <c r="B61" s="5" t="inlineStr">
        <is>
          <t>December</t>
        </is>
      </c>
      <c r="C61" s="6" t="n">
        <v>22</v>
      </c>
      <c r="D61" s="6" t="n">
        <v>1</v>
      </c>
      <c r="E61" s="6" t="n">
        <v>0</v>
      </c>
      <c r="F61" s="6" t="n">
        <v>2</v>
      </c>
      <c r="G61" s="6" t="n">
        <v>2250</v>
      </c>
    </row>
    <row r="62">
      <c r="A62" s="3" t="inlineStr">
        <is>
          <t>Sophie Martin</t>
        </is>
      </c>
      <c r="B62" s="3" t="inlineStr">
        <is>
          <t>December</t>
        </is>
      </c>
      <c r="C62" s="4" t="n">
        <v>17</v>
      </c>
      <c r="D62" s="4" t="n">
        <v>5</v>
      </c>
      <c r="E62" s="4" t="n">
        <v>1</v>
      </c>
      <c r="F62" s="4" t="n">
        <v>0</v>
      </c>
      <c r="G62" s="4" t="n">
        <v>1700</v>
      </c>
    </row>
    <row r="63">
      <c r="A63" s="5" t="inlineStr">
        <is>
          <t>Luc Lefevre</t>
        </is>
      </c>
      <c r="B63" s="5" t="inlineStr">
        <is>
          <t>December</t>
        </is>
      </c>
      <c r="C63" s="6" t="n">
        <v>15</v>
      </c>
      <c r="D63" s="6" t="n">
        <v>1</v>
      </c>
      <c r="E63" s="6" t="n">
        <v>1</v>
      </c>
      <c r="F63" s="6" t="n">
        <v>4</v>
      </c>
      <c r="G63" s="6" t="n">
        <v>1600</v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2025-07-21T15:22:16Z</dcterms:created>
  <dcterms:modified xmlns:dcterms="http://purl.org/dc/terms/" xmlns:xsi="http://www.w3.org/2001/XMLSchema-instance" xsi:type="dcterms:W3CDTF">2025-07-21T15:22:16Z</dcterms:modified>
</cp:coreProperties>
</file>