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apport De Gestion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#,##0.00 €"/>
  </numFmts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2F2F2"/>
        <bgColor rgb="00F2F2F2"/>
      </patternFill>
    </fill>
    <fill>
      <patternFill patternType="solid">
        <fgColor rgb="00FFFFFF"/>
        <bgColor rgb="00FFFFFF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1">
    <xf numFmtId="0" fontId="0" fillId="0" borderId="0" pivotButton="0" quotePrefix="0" xfId="0"/>
    <xf numFmtId="0" fontId="1" fillId="0" borderId="0" applyAlignment="1" pivotButton="0" quotePrefix="0" xfId="0">
      <alignment horizontal="center"/>
    </xf>
    <xf numFmtId="0" fontId="2" fillId="2" borderId="1" applyAlignment="1" pivotButton="0" quotePrefix="0" xfId="0">
      <alignment horizontal="center"/>
    </xf>
    <xf numFmtId="0" fontId="0" fillId="3" borderId="1" applyAlignment="1" pivotButton="0" quotePrefix="0" xfId="0">
      <alignment horizontal="left"/>
    </xf>
    <xf numFmtId="164" fontId="0" fillId="3" borderId="1" applyAlignment="1" pivotButton="0" quotePrefix="0" xfId="0">
      <alignment horizontal="right"/>
    </xf>
    <xf numFmtId="9" fontId="0" fillId="3" borderId="1" applyAlignment="1" pivotButton="0" quotePrefix="0" xfId="0">
      <alignment horizontal="right"/>
    </xf>
    <xf numFmtId="1" fontId="0" fillId="3" borderId="1" applyAlignment="1" pivotButton="0" quotePrefix="0" xfId="0">
      <alignment horizontal="right"/>
    </xf>
    <xf numFmtId="0" fontId="0" fillId="4" borderId="1" applyAlignment="1" pivotButton="0" quotePrefix="0" xfId="0">
      <alignment horizontal="left"/>
    </xf>
    <xf numFmtId="164" fontId="0" fillId="4" borderId="1" applyAlignment="1" pivotButton="0" quotePrefix="0" xfId="0">
      <alignment horizontal="right"/>
    </xf>
    <xf numFmtId="9" fontId="0" fillId="4" borderId="1" applyAlignment="1" pivotButton="0" quotePrefix="0" xfId="0">
      <alignment horizontal="right"/>
    </xf>
    <xf numFmtId="1" fontId="0" fillId="4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style val="10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Total Factures par Mois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'Rapport De Gestion'!B3</f>
            </strRef>
          </tx>
          <spPr>
            <a:ln xmlns:a="http://schemas.openxmlformats.org/drawingml/2006/main">
              <a:prstDash val="solid"/>
            </a:ln>
          </spPr>
          <cat>
            <numRef>
              <f>'Rapport De Gestion'!$A$4:$A$15</f>
            </numRef>
          </cat>
          <val>
            <numRef>
              <f>'Rapport De Gestion'!$B$4:$B$15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Mois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Total Factures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style val="13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Retard Moyenne par Mois</a:t>
            </a:r>
          </a:p>
        </rich>
      </tx>
    </title>
    <plotArea>
      <lineChart>
        <grouping val="standard"/>
        <ser>
          <idx val="0"/>
          <order val="0"/>
          <tx>
            <strRef>
              <f>'Rapport De Gestion'!D3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'Rapport De Gestion'!$A$4:$A$15</f>
            </numRef>
          </cat>
          <val>
            <numRef>
              <f>'Rapport De Gestion'!$D$4:$D$15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Mois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Retard Moyenne (Jours)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drawing1.xml><?xml version="1.0" encoding="utf-8"?>
<wsDr xmlns="http://schemas.openxmlformats.org/drawingml/2006/spreadsheetDrawing">
  <oneCellAnchor>
    <from>
      <col>7</col>
      <colOff>0</colOff>
      <row>3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7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15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sheetData>
    <row r="1">
      <c r="A1" s="1" t="inlineStr">
        <is>
          <t>Tableau Délai De Paiement Rapport De Gestion Excel</t>
        </is>
      </c>
    </row>
    <row r="3">
      <c r="A3" s="2" t="inlineStr">
        <is>
          <t>Mois</t>
        </is>
      </c>
      <c r="B3" s="2" t="inlineStr">
        <is>
          <t>Total Factures (€)</t>
        </is>
      </c>
      <c r="C3" s="2" t="inlineStr">
        <is>
          <t>Payées à Temps (%)</t>
        </is>
      </c>
      <c r="D3" s="2" t="inlineStr">
        <is>
          <t>Retard Moyenne (Jours)</t>
        </is>
      </c>
      <c r="E3" s="2" t="inlineStr">
        <is>
          <t>Total Retard (€)</t>
        </is>
      </c>
      <c r="F3" s="2" t="inlineStr">
        <is>
          <t>Commentaires</t>
        </is>
      </c>
    </row>
    <row r="4">
      <c r="A4" s="3" t="inlineStr">
        <is>
          <t>January</t>
        </is>
      </c>
      <c r="B4" s="4" t="n">
        <v>117530</v>
      </c>
      <c r="C4" s="5" t="n">
        <v>0.9</v>
      </c>
      <c r="D4" s="6" t="n">
        <v>5</v>
      </c>
      <c r="E4" s="4" t="n">
        <v>1402.342349185214</v>
      </c>
      <c r="F4" s="3" t="inlineStr">
        <is>
          <t>RAS</t>
        </is>
      </c>
    </row>
    <row r="5">
      <c r="A5" s="7" t="inlineStr">
        <is>
          <t>February</t>
        </is>
      </c>
      <c r="B5" s="8" t="n">
        <v>91472</v>
      </c>
      <c r="C5" s="9" t="n">
        <v>0.73</v>
      </c>
      <c r="D5" s="10" t="n">
        <v>6</v>
      </c>
      <c r="E5" s="8" t="n">
        <v>3387.875083407637</v>
      </c>
      <c r="F5" s="7" t="inlineStr">
        <is>
          <t>Suivi nécessaire</t>
        </is>
      </c>
    </row>
    <row r="6">
      <c r="A6" s="3" t="inlineStr">
        <is>
          <t>March</t>
        </is>
      </c>
      <c r="B6" s="4" t="n">
        <v>156906</v>
      </c>
      <c r="C6" s="5" t="n">
        <v>0.9</v>
      </c>
      <c r="D6" s="6" t="n">
        <v>6</v>
      </c>
      <c r="E6" s="4" t="n">
        <v>914.2502510053697</v>
      </c>
      <c r="F6" s="3" t="inlineStr">
        <is>
          <t>RAS</t>
        </is>
      </c>
    </row>
    <row r="7">
      <c r="A7" s="7" t="inlineStr">
        <is>
          <t>April</t>
        </is>
      </c>
      <c r="B7" s="8" t="n">
        <v>81120</v>
      </c>
      <c r="C7" s="9" t="n">
        <v>0.8</v>
      </c>
      <c r="D7" s="10" t="n">
        <v>9</v>
      </c>
      <c r="E7" s="8" t="n">
        <v>1086.207865786387</v>
      </c>
      <c r="F7" s="7" t="inlineStr">
        <is>
          <t>Suivi nécessaire</t>
        </is>
      </c>
    </row>
    <row r="8">
      <c r="A8" s="3" t="inlineStr">
        <is>
          <t>May</t>
        </is>
      </c>
      <c r="B8" s="4" t="n">
        <v>174788</v>
      </c>
      <c r="C8" s="5" t="n">
        <v>0.9399999999999999</v>
      </c>
      <c r="D8" s="6" t="n">
        <v>7</v>
      </c>
      <c r="E8" s="4" t="n">
        <v>1181.593901585311</v>
      </c>
      <c r="F8" s="3" t="inlineStr">
        <is>
          <t>RAS</t>
        </is>
      </c>
    </row>
    <row r="9">
      <c r="A9" s="7" t="inlineStr">
        <is>
          <t>June</t>
        </is>
      </c>
      <c r="B9" s="8" t="n">
        <v>62287</v>
      </c>
      <c r="C9" s="9" t="n">
        <v>0.8100000000000001</v>
      </c>
      <c r="D9" s="10" t="n">
        <v>6</v>
      </c>
      <c r="E9" s="8" t="n">
        <v>1292.574695584001</v>
      </c>
      <c r="F9" s="7" t="inlineStr">
        <is>
          <t>Suivi nécessaire</t>
        </is>
      </c>
    </row>
    <row r="10">
      <c r="A10" s="3" t="inlineStr">
        <is>
          <t>July</t>
        </is>
      </c>
      <c r="B10" s="4" t="n">
        <v>70154</v>
      </c>
      <c r="C10" s="5" t="n">
        <v>0.95</v>
      </c>
      <c r="D10" s="6" t="n">
        <v>4</v>
      </c>
      <c r="E10" s="4" t="n">
        <v>369.6446057031054</v>
      </c>
      <c r="F10" s="3" t="inlineStr">
        <is>
          <t>RAS</t>
        </is>
      </c>
    </row>
    <row r="11">
      <c r="A11" s="7" t="inlineStr">
        <is>
          <t>August</t>
        </is>
      </c>
      <c r="B11" s="8" t="n">
        <v>151410</v>
      </c>
      <c r="C11" s="9" t="n">
        <v>0.83</v>
      </c>
      <c r="D11" s="10" t="n">
        <v>9</v>
      </c>
      <c r="E11" s="8" t="n">
        <v>3780.865814117949</v>
      </c>
      <c r="F11" s="7" t="inlineStr">
        <is>
          <t>Suivi nécessaire</t>
        </is>
      </c>
    </row>
    <row r="12">
      <c r="A12" s="3" t="inlineStr">
        <is>
          <t>September</t>
        </is>
      </c>
      <c r="B12" s="4" t="n">
        <v>178701</v>
      </c>
      <c r="C12" s="5" t="n">
        <v>0.78</v>
      </c>
      <c r="D12" s="6" t="n">
        <v>10</v>
      </c>
      <c r="E12" s="4" t="n">
        <v>5223.097387496548</v>
      </c>
      <c r="F12" s="3" t="inlineStr">
        <is>
          <t>Suivi nécessaire</t>
        </is>
      </c>
    </row>
    <row r="13">
      <c r="A13" s="7" t="inlineStr">
        <is>
          <t>October</t>
        </is>
      </c>
      <c r="B13" s="8" t="n">
        <v>165669</v>
      </c>
      <c r="C13" s="9" t="n">
        <v>0.93</v>
      </c>
      <c r="D13" s="10" t="n">
        <v>10</v>
      </c>
      <c r="E13" s="8" t="n">
        <v>1523.419817294733</v>
      </c>
      <c r="F13" s="7" t="inlineStr">
        <is>
          <t>RAS</t>
        </is>
      </c>
    </row>
    <row r="14">
      <c r="A14" s="3" t="inlineStr">
        <is>
          <t>November</t>
        </is>
      </c>
      <c r="B14" s="4" t="n">
        <v>85383</v>
      </c>
      <c r="C14" s="5" t="n">
        <v>0.83</v>
      </c>
      <c r="D14" s="6" t="n">
        <v>3</v>
      </c>
      <c r="E14" s="4" t="n">
        <v>1079.660972205518</v>
      </c>
      <c r="F14" s="3" t="inlineStr">
        <is>
          <t>Suivi nécessaire</t>
        </is>
      </c>
    </row>
    <row r="15">
      <c r="A15" s="7" t="inlineStr">
        <is>
          <t>December</t>
        </is>
      </c>
      <c r="B15" s="8" t="n">
        <v>93513</v>
      </c>
      <c r="C15" s="9" t="n">
        <v>0.85</v>
      </c>
      <c r="D15" s="10" t="n">
        <v>7</v>
      </c>
      <c r="E15" s="8" t="n">
        <v>1459.428539879608</v>
      </c>
      <c r="F15" s="7" t="inlineStr">
        <is>
          <t>Suivi nécessaire</t>
        </is>
      </c>
    </row>
  </sheetData>
  <mergeCells count="1">
    <mergeCell ref="A1:F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2025-07-21T15:10:03Z</dcterms:created>
  <dcterms:modified xmlns:dcterms="http://purl.org/dc/terms/" xmlns:xsi="http://www.w3.org/2001/XMLSchema-instance" xsi:type="dcterms:W3CDTF">2025-07-21T15:10:03Z</dcterms:modified>
</cp:coreProperties>
</file>